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3" i="1"/>
  <c r="P64" i="1"/>
  <c r="P65" i="1"/>
  <c r="P66" i="1"/>
  <c r="P67" i="1"/>
  <c r="P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<sst xmlns="http://schemas.openxmlformats.org/spreadsheetml/2006/main" count="86" uniqueCount="82">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</sst>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0</v>
          </cell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97.76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229.21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89.99</v>
          </cell>
        </row>
        <row r="41">
          <cell r="P41">
            <v>96.99</v>
          </cell>
        </row>
        <row r="42">
          <cell r="P42">
            <v>63.99</v>
          </cell>
        </row>
        <row r="43">
          <cell r="P43">
            <v>48.99</v>
          </cell>
        </row>
        <row r="44">
          <cell r="P44">
            <v>40.49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47.99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11.19</v>
          </cell>
        </row>
        <row r="11">
          <cell r="P11">
            <v>46.39</v>
          </cell>
        </row>
        <row r="12">
          <cell r="P12">
            <v>46.11</v>
          </cell>
        </row>
        <row r="13">
          <cell r="P13">
            <v>83.23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104.29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239.9</v>
          </cell>
        </row>
        <row r="23">
          <cell r="P23">
            <v>1153.8</v>
          </cell>
        </row>
        <row r="24">
          <cell r="P24">
            <v>339.99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56.99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106.99</v>
          </cell>
        </row>
        <row r="40">
          <cell r="P40">
            <v>79.989999999999995</v>
          </cell>
        </row>
        <row r="41">
          <cell r="P41">
            <v>96.99</v>
          </cell>
        </row>
        <row r="42">
          <cell r="P42">
            <v>62.99</v>
          </cell>
        </row>
        <row r="43">
          <cell r="P43">
            <v>59.99</v>
          </cell>
        </row>
        <row r="44">
          <cell r="P44">
            <v>39.99</v>
          </cell>
        </row>
        <row r="45">
          <cell r="P45">
            <v>49.99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6" workbookViewId="0">
      <selection activeCell="AA45" sqref="AA45:AE4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44734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[3]TDSheet!P9</f>
        <v>69.989999999999995</v>
      </c>
      <c r="M9" s="27"/>
      <c r="N9" s="7"/>
      <c r="O9" s="8">
        <f>[2]TDSheet!P9</f>
        <v>69.989999999999995</v>
      </c>
      <c r="P9" s="31">
        <v>80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[3]TDSheet!P10</f>
        <v>11.19</v>
      </c>
      <c r="M10" s="27"/>
      <c r="N10" s="19"/>
      <c r="O10" s="8">
        <f>[2]TDSheet!P10</f>
        <v>11.19</v>
      </c>
      <c r="P10" s="31"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[3]TDSheet!P11</f>
        <v>46.39</v>
      </c>
      <c r="M11" s="27"/>
      <c r="N11" s="7"/>
      <c r="O11" s="8">
        <f>[2]TDSheet!P11</f>
        <v>53.99</v>
      </c>
      <c r="P11" s="31">
        <f>[1]TDSheet!P11</f>
        <v>42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[3]TDSheet!P12</f>
        <v>46.11</v>
      </c>
      <c r="M12" s="27"/>
      <c r="N12" s="7"/>
      <c r="O12" s="8">
        <f>[2]TDSheet!P12</f>
        <v>46.1</v>
      </c>
      <c r="P12" s="31">
        <f>[1]TDSheet!P12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[3]TDSheet!P13</f>
        <v>83.23</v>
      </c>
      <c r="M13" s="27"/>
      <c r="N13" s="7"/>
      <c r="O13" s="8">
        <f>[2]TDSheet!P13</f>
        <v>97.76</v>
      </c>
      <c r="P13" s="31">
        <f>[1]TDSheet!P13</f>
        <v>90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[3]TDSheet!P14</f>
        <v>116.73</v>
      </c>
      <c r="M14" s="27"/>
      <c r="N14" s="7"/>
      <c r="O14" s="8">
        <f>[2]TDSheet!P14</f>
        <v>117.76</v>
      </c>
      <c r="P14" s="57">
        <f>[1]TDSheet!P14</f>
        <v>123.3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[3]TDSheet!P15</f>
        <v>54.97</v>
      </c>
      <c r="M15" s="27"/>
      <c r="N15" s="7"/>
      <c r="O15" s="8">
        <f>[2]TDSheet!P15</f>
        <v>62.97</v>
      </c>
      <c r="P15" s="31">
        <f>[1]TDSheet!P15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65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[3]TDSheet!P16</f>
        <v>43.72</v>
      </c>
      <c r="M16" s="27"/>
      <c r="N16" s="7"/>
      <c r="O16" s="8">
        <f>[2]TDSheet!P16</f>
        <v>43.72</v>
      </c>
      <c r="P16" s="31">
        <f>[1]TDSheet!P16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65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[3]TDSheet!P17</f>
        <v>104.29</v>
      </c>
      <c r="M17" s="27"/>
      <c r="N17" s="7"/>
      <c r="O17" s="8">
        <f>[2]TDSheet!P17</f>
        <v>111.1</v>
      </c>
      <c r="P17" s="26">
        <f>[1]TDSheet!P17</f>
        <v>158.75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140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[3]TDSheet!P18</f>
        <v>231.9</v>
      </c>
      <c r="M18" s="60"/>
      <c r="N18" s="9"/>
      <c r="O18" s="10">
        <f>[2]TDSheet!P18</f>
        <v>239.9</v>
      </c>
      <c r="P18" s="26">
        <f>[1]TDSheet!P18</f>
        <v>546.66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[3]TDSheet!P19</f>
        <v>82.39</v>
      </c>
      <c r="M19" s="27"/>
      <c r="N19" s="7"/>
      <c r="O19" s="8">
        <f>[2]TDSheet!P19</f>
        <v>109.97</v>
      </c>
      <c r="P19" s="31"/>
      <c r="Q19" s="61"/>
      <c r="R19" s="61"/>
      <c r="S19" s="62"/>
      <c r="T19" s="26">
        <v>64</v>
      </c>
      <c r="U19" s="34"/>
      <c r="V19" s="34"/>
      <c r="W19" s="34"/>
      <c r="X19" s="34"/>
      <c r="Y19" s="34"/>
      <c r="Z19" s="35"/>
      <c r="AA19" s="24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[3]TDSheet!P20</f>
        <v>73.31</v>
      </c>
      <c r="M20" s="27"/>
      <c r="N20" s="7"/>
      <c r="O20" s="8">
        <f>[2]TDSheet!P20</f>
        <v>78.72</v>
      </c>
      <c r="P20" s="31">
        <f>[1]TDSheet!P20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[3]TDSheet!P21</f>
        <v>121.58</v>
      </c>
      <c r="M21" s="27"/>
      <c r="N21" s="7"/>
      <c r="O21" s="8">
        <f>[2]TDSheet!P21</f>
        <v>137.30000000000001</v>
      </c>
      <c r="P21" s="31">
        <f>[1]TDSheet!P21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[3]TDSheet!P22</f>
        <v>239.9</v>
      </c>
      <c r="M22" s="64"/>
      <c r="N22" s="11"/>
      <c r="O22" s="12">
        <f>[2]TDSheet!P22</f>
        <v>229.21</v>
      </c>
      <c r="P22" s="31">
        <f>[1]TDSheet!P22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[3]TDSheet!P23</f>
        <v>1153.8</v>
      </c>
      <c r="M23" s="66"/>
      <c r="N23" s="13"/>
      <c r="O23" s="14">
        <f>[2]TDSheet!P23</f>
        <v>742.54</v>
      </c>
      <c r="P23" s="31"/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[3]TDSheet!P24</f>
        <v>339.99</v>
      </c>
      <c r="M24" s="27"/>
      <c r="N24" s="7"/>
      <c r="O24" s="8">
        <f>[2]TDSheet!P24</f>
        <v>362.48</v>
      </c>
      <c r="P24" s="31"/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[3]TDSheet!P25</f>
        <v>145.99</v>
      </c>
      <c r="M25" s="27"/>
      <c r="N25" s="7"/>
      <c r="O25" s="8">
        <f>[2]TDSheet!P25</f>
        <v>149.99</v>
      </c>
      <c r="P25" s="31">
        <f>[1]TDSheet!P25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[3]TDSheet!P26</f>
        <v>114.65</v>
      </c>
      <c r="M26" s="27"/>
      <c r="N26" s="7"/>
      <c r="O26" s="8">
        <f>[2]TDSheet!P26</f>
        <v>116.63</v>
      </c>
      <c r="P26" s="31">
        <f>[1]TDSheet!P26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280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[3]TDSheet!P27</f>
        <v>162.82</v>
      </c>
      <c r="M27" s="27"/>
      <c r="N27" s="7"/>
      <c r="O27" s="8">
        <f>[2]TDSheet!P27</f>
        <v>162.97</v>
      </c>
      <c r="P27" s="26">
        <f>[1]TDSheet!P27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[3]TDSheet!P28</f>
        <v>84.72</v>
      </c>
      <c r="M28" s="27"/>
      <c r="N28" s="7"/>
      <c r="O28" s="8">
        <f>[2]TDSheet!P28</f>
        <v>84.26</v>
      </c>
      <c r="P28" s="31">
        <f>[1]TDSheet!P28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280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[3]TDSheet!P29</f>
        <v>33.96</v>
      </c>
      <c r="M29" s="60"/>
      <c r="N29" s="9"/>
      <c r="O29" s="10">
        <f>[2]TDSheet!P29</f>
        <v>31.92</v>
      </c>
      <c r="P29" s="26">
        <f>[1]TDSheet!P29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[3]TDSheet!P30</f>
        <v>116.23</v>
      </c>
      <c r="M30" s="27"/>
      <c r="N30" s="7"/>
      <c r="O30" s="8">
        <f>[2]TDSheet!P30</f>
        <v>149.97999999999999</v>
      </c>
      <c r="P30" s="31">
        <f>[1]TDSheet!P30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[3]TDSheet!P31</f>
        <v>56.99</v>
      </c>
      <c r="M31" s="27"/>
      <c r="N31" s="7"/>
      <c r="O31" s="8">
        <f>[2]TDSheet!P31</f>
        <v>54.99</v>
      </c>
      <c r="P31" s="31">
        <f>[1]TDSheet!P31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[3]TDSheet!P32</f>
        <v>694.94</v>
      </c>
      <c r="M32" s="27"/>
      <c r="N32" s="7"/>
      <c r="O32" s="8">
        <f>[2]TDSheet!P32</f>
        <v>543.83000000000004</v>
      </c>
      <c r="P32" s="31">
        <v>460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[3]TDSheet!P33</f>
        <v>55.54</v>
      </c>
      <c r="M33" s="27"/>
      <c r="N33" s="7"/>
      <c r="O33" s="8">
        <f>[2]TDSheet!P33</f>
        <v>42.54</v>
      </c>
      <c r="P33" s="26">
        <f>[1]TDSheet!P33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[3]TDSheet!P34</f>
        <v>71.900000000000006</v>
      </c>
      <c r="M34" s="27"/>
      <c r="N34" s="7"/>
      <c r="O34" s="8">
        <f>[2]TDSheet!P34</f>
        <v>49.15</v>
      </c>
      <c r="P34" s="31">
        <f>[1]TDSheet!P34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[3]TDSheet!P35</f>
        <v>262.17</v>
      </c>
      <c r="M35" s="27"/>
      <c r="N35" s="7"/>
      <c r="O35" s="8">
        <f>[2]TDSheet!P35</f>
        <v>164.85</v>
      </c>
      <c r="P35" s="26">
        <f>[1]TDSheet!P35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283.33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[3]TDSheet!P36</f>
        <v>279.98</v>
      </c>
      <c r="M36" s="27"/>
      <c r="N36" s="7"/>
      <c r="O36" s="8">
        <f>[2]TDSheet!P36</f>
        <v>305.98</v>
      </c>
      <c r="P36" s="26">
        <f>[1]TDSheet!P36</f>
        <v>0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[3]TDSheet!P37</f>
        <v>540</v>
      </c>
      <c r="M37" s="27"/>
      <c r="N37" s="7"/>
      <c r="O37" s="8">
        <f>[2]TDSheet!P37</f>
        <v>519.9</v>
      </c>
      <c r="P37" s="31">
        <f>[1]TDSheet!P37</f>
        <v>490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[3]TDSheet!P38</f>
        <v>199.94</v>
      </c>
      <c r="M38" s="27"/>
      <c r="N38" s="7"/>
      <c r="O38" s="8">
        <f>[2]TDSheet!P38</f>
        <v>279.95999999999998</v>
      </c>
      <c r="P38" s="31">
        <f>[1]TDSheet!P38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[3]TDSheet!P39</f>
        <v>106.99</v>
      </c>
      <c r="M39" s="27"/>
      <c r="N39" s="7"/>
      <c r="O39" s="8">
        <f>[2]TDSheet!P39</f>
        <v>89.99</v>
      </c>
      <c r="P39" s="31">
        <f>[1]TDSheet!P39</f>
        <v>95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[3]TDSheet!P40</f>
        <v>79.989999999999995</v>
      </c>
      <c r="M40" s="27"/>
      <c r="N40" s="7"/>
      <c r="O40" s="8">
        <f>[2]TDSheet!P40</f>
        <v>89.99</v>
      </c>
      <c r="P40" s="31">
        <f>[1]TDSheet!P40</f>
        <v>75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50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[3]TDSheet!P41</f>
        <v>96.99</v>
      </c>
      <c r="M41" s="27"/>
      <c r="N41" s="7"/>
      <c r="O41" s="8">
        <f>[2]TDSheet!P41</f>
        <v>96.99</v>
      </c>
      <c r="P41" s="31">
        <f>[1]TDSheet!P41</f>
        <v>125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[3]TDSheet!P42</f>
        <v>62.99</v>
      </c>
      <c r="M42" s="27"/>
      <c r="N42" s="7"/>
      <c r="O42" s="8">
        <f>[2]TDSheet!P42</f>
        <v>63.99</v>
      </c>
      <c r="P42" s="31">
        <f>[1]TDSheet!P42</f>
        <v>60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60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[3]TDSheet!P43</f>
        <v>59.99</v>
      </c>
      <c r="M43" s="27"/>
      <c r="N43" s="7"/>
      <c r="O43" s="8">
        <f>[2]TDSheet!P43</f>
        <v>48.99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65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[3]TDSheet!P44</f>
        <v>39.99</v>
      </c>
      <c r="M44" s="27"/>
      <c r="N44" s="7"/>
      <c r="O44" s="8">
        <f>[2]TDSheet!P44</f>
        <v>40.49</v>
      </c>
      <c r="P44" s="31">
        <f>[1]TDSheet!P44</f>
        <v>60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55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[3]TDSheet!P45</f>
        <v>49.99</v>
      </c>
      <c r="M45" s="27"/>
      <c r="N45" s="7"/>
      <c r="O45" s="8">
        <f>[2]TDSheet!P45</f>
        <v>47.99</v>
      </c>
      <c r="P45" s="68"/>
      <c r="Q45" s="29"/>
      <c r="R45" s="29"/>
      <c r="S45" s="30"/>
      <c r="T45" s="28"/>
      <c r="U45" s="29"/>
      <c r="V45" s="29"/>
      <c r="W45" s="29"/>
      <c r="X45" s="29"/>
      <c r="Y45" s="29"/>
      <c r="Z45" s="30"/>
      <c r="AA45" s="26">
        <v>55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[3]TDSheet!P46</f>
        <v>3.99</v>
      </c>
      <c r="M46" s="27"/>
      <c r="N46" s="7"/>
      <c r="O46" s="8">
        <f>[2]TDSheet!P46</f>
        <v>2.4900000000000002</v>
      </c>
      <c r="P46" s="57">
        <f>[1]TDSheet!P46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[3]TDSheet!P47</f>
        <v>34.99</v>
      </c>
      <c r="M47" s="27"/>
      <c r="N47" s="7"/>
      <c r="O47" s="8">
        <f>[2]TDSheet!P47</f>
        <v>29.98</v>
      </c>
      <c r="P47" s="68"/>
      <c r="Q47" s="29"/>
      <c r="R47" s="29"/>
      <c r="S47" s="30"/>
      <c r="T47" s="26"/>
      <c r="U47" s="34"/>
      <c r="V47" s="34"/>
      <c r="W47" s="34"/>
      <c r="X47" s="34"/>
      <c r="Y47" s="34"/>
      <c r="Z47" s="35"/>
      <c r="AA47" s="24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[3]TDSheet!P48</f>
        <v>116.65</v>
      </c>
      <c r="M48" s="27"/>
      <c r="N48" s="7"/>
      <c r="O48" s="8">
        <f>[2]TDSheet!P48</f>
        <v>149.97</v>
      </c>
      <c r="P48" s="68"/>
      <c r="Q48" s="29"/>
      <c r="R48" s="29"/>
      <c r="S48" s="30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[3]TDSheet!P49</f>
        <v>32.4</v>
      </c>
      <c r="M49" s="60"/>
      <c r="N49" s="9"/>
      <c r="O49" s="10">
        <f>[2]TDSheet!P49</f>
        <v>29.99</v>
      </c>
      <c r="P49" s="68"/>
      <c r="Q49" s="29"/>
      <c r="R49" s="29"/>
      <c r="S49" s="30"/>
      <c r="T49" s="57"/>
      <c r="U49" s="58"/>
      <c r="V49" s="58"/>
      <c r="W49" s="58"/>
      <c r="X49" s="58"/>
      <c r="Y49" s="58"/>
      <c r="Z49" s="59"/>
      <c r="AA49" s="24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[3]TDSheet!P50</f>
        <v>105.99</v>
      </c>
      <c r="M50" s="27"/>
      <c r="N50" s="7"/>
      <c r="O50" s="8">
        <f>[2]TDSheet!P50</f>
        <v>46.19</v>
      </c>
      <c r="P50" s="68"/>
      <c r="Q50" s="29"/>
      <c r="R50" s="29"/>
      <c r="S50" s="30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[3]TDSheet!P51</f>
        <v>53.9</v>
      </c>
      <c r="M51" s="60"/>
      <c r="N51" s="9"/>
      <c r="O51" s="10">
        <f>[2]TDSheet!P51</f>
        <v>19.989999999999998</v>
      </c>
      <c r="P51" s="68"/>
      <c r="Q51" s="29"/>
      <c r="R51" s="29"/>
      <c r="S51" s="30"/>
      <c r="T51" s="57"/>
      <c r="U51" s="58"/>
      <c r="V51" s="58"/>
      <c r="W51" s="58"/>
      <c r="X51" s="58"/>
      <c r="Y51" s="58"/>
      <c r="Z51" s="59"/>
      <c r="AA51" s="24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[3]TDSheet!P52</f>
        <v>94.9</v>
      </c>
      <c r="M52" s="60"/>
      <c r="N52" s="9"/>
      <c r="O52" s="10">
        <f>[2]TDSheet!P52</f>
        <v>34.380000000000003</v>
      </c>
      <c r="P52" s="68"/>
      <c r="Q52" s="29"/>
      <c r="R52" s="29"/>
      <c r="S52" s="30"/>
      <c r="T52" s="28"/>
      <c r="U52" s="29"/>
      <c r="V52" s="29"/>
      <c r="W52" s="29"/>
      <c r="X52" s="29"/>
      <c r="Y52" s="29"/>
      <c r="Z52" s="30"/>
      <c r="AA52" s="24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[3]TDSheet!P53</f>
        <v>5.99</v>
      </c>
      <c r="M53" s="27"/>
      <c r="N53" s="7"/>
      <c r="O53" s="8">
        <f>[2]TDSheet!P53</f>
        <v>6.19</v>
      </c>
      <c r="P53" s="31">
        <f>[1]TDSheet!P53</f>
        <v>23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[3]TDSheet!P54</f>
        <v>28.33</v>
      </c>
      <c r="M54" s="27"/>
      <c r="N54" s="7"/>
      <c r="O54" s="8">
        <f>[2]TDSheet!P54</f>
        <v>22.99</v>
      </c>
      <c r="P54" s="68"/>
      <c r="Q54" s="29"/>
      <c r="R54" s="29"/>
      <c r="S54" s="30"/>
      <c r="T54" s="26"/>
      <c r="U54" s="34"/>
      <c r="V54" s="34"/>
      <c r="W54" s="34"/>
      <c r="X54" s="34"/>
      <c r="Y54" s="34"/>
      <c r="Z54" s="35"/>
      <c r="AA54" s="24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[3]TDSheet!P55</f>
        <v>833.31</v>
      </c>
      <c r="M55" s="27"/>
      <c r="N55" s="7"/>
      <c r="O55" s="8">
        <f>[2]TDSheet!P55</f>
        <v>866.65</v>
      </c>
      <c r="P55" s="68"/>
      <c r="Q55" s="29"/>
      <c r="R55" s="29"/>
      <c r="S55" s="30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[3]TDSheet!P56</f>
        <v>749.87</v>
      </c>
      <c r="M56" s="60"/>
      <c r="N56" s="9"/>
      <c r="O56" s="10">
        <f>[2]TDSheet!P56</f>
        <v>791.9</v>
      </c>
      <c r="P56" s="68"/>
      <c r="Q56" s="29"/>
      <c r="R56" s="29"/>
      <c r="S56" s="30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[3]TDSheet!P57</f>
        <v>412.37</v>
      </c>
      <c r="M57" s="27"/>
      <c r="N57" s="7"/>
      <c r="O57" s="8">
        <f>[2]TDSheet!P57</f>
        <v>556.13</v>
      </c>
      <c r="P57" s="68"/>
      <c r="Q57" s="29"/>
      <c r="R57" s="29"/>
      <c r="S57" s="30"/>
      <c r="T57" s="31"/>
      <c r="U57" s="32"/>
      <c r="V57" s="32"/>
      <c r="W57" s="32"/>
      <c r="X57" s="32"/>
      <c r="Y57" s="32"/>
      <c r="Z57" s="33"/>
      <c r="AA57" s="24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[3]TDSheet!P58</f>
        <v>416.61</v>
      </c>
      <c r="M58" s="60"/>
      <c r="N58" s="9"/>
      <c r="O58" s="10">
        <f>[2]TDSheet!P58</f>
        <v>511</v>
      </c>
      <c r="P58" s="68"/>
      <c r="Q58" s="29"/>
      <c r="R58" s="29"/>
      <c r="S58" s="30"/>
      <c r="T58" s="57"/>
      <c r="U58" s="58"/>
      <c r="V58" s="58"/>
      <c r="W58" s="58"/>
      <c r="X58" s="58"/>
      <c r="Y58" s="58"/>
      <c r="Z58" s="59"/>
      <c r="AA58" s="24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[3]TDSheet!P59</f>
        <v>19.989999999999998</v>
      </c>
      <c r="M59" s="27"/>
      <c r="N59" s="7"/>
      <c r="O59" s="8">
        <f>[2]TDSheet!P59</f>
        <v>18.89</v>
      </c>
      <c r="P59" s="68"/>
      <c r="Q59" s="29"/>
      <c r="R59" s="29"/>
      <c r="S59" s="30"/>
      <c r="T59" s="28"/>
      <c r="U59" s="29"/>
      <c r="V59" s="29"/>
      <c r="W59" s="29"/>
      <c r="X59" s="29"/>
      <c r="Y59" s="29"/>
      <c r="Z59" s="30"/>
      <c r="AA59" s="24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[3]TDSheet!P60</f>
        <v>166.65</v>
      </c>
      <c r="M60" s="27"/>
      <c r="N60" s="7"/>
      <c r="O60" s="8">
        <f>[2]TDSheet!P60</f>
        <v>157.49</v>
      </c>
      <c r="P60" s="68"/>
      <c r="Q60" s="29"/>
      <c r="R60" s="29"/>
      <c r="S60" s="30"/>
      <c r="T60" s="26"/>
      <c r="U60" s="34"/>
      <c r="V60" s="34"/>
      <c r="W60" s="34"/>
      <c r="X60" s="34"/>
      <c r="Y60" s="34"/>
      <c r="Z60" s="35"/>
      <c r="AA60" s="24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[3]TDSheet!P61</f>
        <v>174.03</v>
      </c>
      <c r="M61" s="60"/>
      <c r="N61" s="9"/>
      <c r="O61" s="10">
        <f>[2]TDSheet!P61</f>
        <v>134.03</v>
      </c>
      <c r="P61" s="26">
        <v>216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[3]TDSheet!P62</f>
        <v>595.96</v>
      </c>
      <c r="M62" s="60"/>
      <c r="N62" s="9"/>
      <c r="O62" s="10">
        <f>[2]TDSheet!P62</f>
        <v>699.95</v>
      </c>
      <c r="P62" s="26">
        <v>890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[3]TDSheet!P63</f>
        <v>92.38</v>
      </c>
      <c r="M63" s="27"/>
      <c r="N63" s="7"/>
      <c r="O63" s="8">
        <f>[2]TDSheet!P63</f>
        <v>92.58</v>
      </c>
      <c r="P63" s="57">
        <f>[1]TDSheet!P63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[3]TDSheet!P64</f>
        <v>33.49</v>
      </c>
      <c r="M64" s="27"/>
      <c r="N64" s="7"/>
      <c r="O64" s="8">
        <f>[2]TDSheet!P64</f>
        <v>26.59</v>
      </c>
      <c r="P64" s="31">
        <f>[1]TDSheet!P64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[3]TDSheet!P65</f>
        <v>42.49</v>
      </c>
      <c r="M65" s="27"/>
      <c r="N65" s="7"/>
      <c r="O65" s="8">
        <f>[2]TDSheet!P65</f>
        <v>49.99</v>
      </c>
      <c r="P65" s="31">
        <f>[1]TDSheet!P65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[3]TDSheet!P66</f>
        <v>37.99</v>
      </c>
      <c r="M66" s="27"/>
      <c r="N66" s="7"/>
      <c r="O66" s="8">
        <f>[2]TDSheet!P66</f>
        <v>39.979999999999997</v>
      </c>
      <c r="P66" s="31">
        <f>[1]TDSheet!P66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[3]TDSheet!P67</f>
        <v>3.99</v>
      </c>
      <c r="M67" s="27"/>
      <c r="N67" s="7"/>
      <c r="O67" s="8">
        <f>[2]TDSheet!P67</f>
        <v>14</v>
      </c>
      <c r="P67" s="31">
        <f>[1]TDSheet!P67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[3]TDSheet!P68</f>
        <v>199.9</v>
      </c>
      <c r="M68" s="60"/>
      <c r="N68" s="9"/>
      <c r="O68" s="10">
        <f>[2]TDSheet!P68</f>
        <v>78.989999999999995</v>
      </c>
      <c r="P68" s="68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[3]TDSheet!P69</f>
        <v>67.989999999999995</v>
      </c>
      <c r="M69" s="27"/>
      <c r="N69" s="7"/>
      <c r="O69" s="8">
        <f>[2]TDSheet!P69</f>
        <v>26.66</v>
      </c>
      <c r="P69" s="68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[3]TDSheet!P70</f>
        <v>26.99</v>
      </c>
      <c r="M70" s="27"/>
      <c r="N70" s="7"/>
      <c r="O70" s="8">
        <f>[2]TDSheet!P70</f>
        <v>29.99</v>
      </c>
      <c r="P70" s="68"/>
      <c r="Q70" s="29"/>
      <c r="R70" s="29"/>
      <c r="S70" s="30"/>
      <c r="T70" s="28"/>
      <c r="U70" s="29"/>
      <c r="V70" s="29"/>
      <c r="W70" s="29"/>
      <c r="X70" s="29"/>
      <c r="Y70" s="29"/>
      <c r="Z70" s="30"/>
      <c r="AA70" s="24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[3]TDSheet!P71</f>
        <v>0</v>
      </c>
      <c r="M71" s="27"/>
      <c r="N71" s="19"/>
      <c r="O71" s="8">
        <f>[2]TDSheet!P71</f>
        <v>0</v>
      </c>
      <c r="P71" s="68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[3]TDSheet!P72</f>
        <v>102.48</v>
      </c>
      <c r="M72" s="27"/>
      <c r="N72" s="7"/>
      <c r="O72" s="8">
        <f>[2]TDSheet!P72</f>
        <v>107.14</v>
      </c>
      <c r="P72" s="68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[3]TDSheet!P73</f>
        <v>76</v>
      </c>
      <c r="M73" s="73"/>
      <c r="N73" s="11"/>
      <c r="O73" s="12">
        <f>[2]TDSheet!P73</f>
        <v>79.989999999999995</v>
      </c>
      <c r="P73" s="68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[3]TDSheet!P74</f>
        <v>102.99</v>
      </c>
      <c r="M74" s="27"/>
      <c r="N74" s="7"/>
      <c r="O74" s="8">
        <f>[2]TDSheet!P74</f>
        <v>119.99</v>
      </c>
      <c r="P74" s="68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[3]TDSheet!P75</f>
        <v>0</v>
      </c>
      <c r="M75" s="27"/>
      <c r="N75" s="19"/>
      <c r="O75" s="8">
        <f>[2]TDSheet!P75</f>
        <v>0</v>
      </c>
      <c r="P75" s="68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[3]TDSheet!P76</f>
        <v>49.99</v>
      </c>
      <c r="M76" s="27"/>
      <c r="N76" s="7"/>
      <c r="O76" s="8">
        <f>[2]TDSheet!P76</f>
        <v>47.99</v>
      </c>
      <c r="P76" s="68" t="str">
        <f>[1]TDSheet!P76</f>
        <v>,</v>
      </c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2022-06-22T11:28:23Z</dcterms:modified>
</cp:coreProperties>
</file>